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treno" sheetId="1" state="visible" r:id="rId1"/>
    <sheet xmlns:r="http://schemas.openxmlformats.org/officeDocument/2006/relationships" name="Descanso" sheetId="2" state="visible" r:id="rId2"/>
    <sheet xmlns:r="http://schemas.openxmlformats.org/officeDocument/2006/relationships" name="Refeed" sheetId="3" state="visible" r:id="rId3"/>
    <sheet xmlns:r="http://schemas.openxmlformats.org/officeDocument/2006/relationships" name="Léem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&quot; g&quot;"/>
    <numFmt numFmtId="165" formatCode="0&quot; kcal&quot;"/>
    <numFmt numFmtId="166" formatCode="0.0&quot; g&quot;"/>
  </numFmts>
  <fonts count="8">
    <font>
      <name val="Calibri"/>
      <family val="2"/>
      <color theme="1"/>
      <sz val="11"/>
      <scheme val="minor"/>
    </font>
    <font>
      <b val="1"/>
      <color rgb="00FFFFFF"/>
      <sz val="10"/>
    </font>
    <font>
      <sz val="10"/>
    </font>
    <font>
      <sz val="9"/>
    </font>
    <font>
      <i val="1"/>
      <color rgb="006B7280"/>
      <sz val="9"/>
    </font>
    <font>
      <b val="1"/>
      <sz val="10"/>
    </font>
    <font>
      <b val="1"/>
      <color rgb="001F2933"/>
      <sz val="14"/>
    </font>
    <font>
      <b val="1"/>
      <color rgb="001F2933"/>
      <sz val="11"/>
    </font>
  </fonts>
  <fills count="4">
    <fill>
      <patternFill/>
    </fill>
    <fill>
      <patternFill patternType="gray125"/>
    </fill>
    <fill>
      <patternFill patternType="solid">
        <fgColor rgb="001F2933"/>
      </patternFill>
    </fill>
    <fill>
      <patternFill patternType="solid">
        <fgColor rgb="00E8EDF2"/>
      </patternFill>
    </fill>
  </fills>
  <borders count="2">
    <border>
      <left/>
      <right/>
      <top/>
      <bottom/>
      <diagonal/>
    </border>
    <border>
      <left style="thin">
        <color rgb="00C9D2DB"/>
      </left>
      <right style="thin">
        <color rgb="00C9D2DB"/>
      </right>
      <top style="thin">
        <color rgb="00C9D2DB"/>
      </top>
      <bottom style="thin">
        <color rgb="00C9D2DB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pivotButton="0" quotePrefix="0" xfId="0"/>
    <xf numFmtId="164" fontId="2" fillId="0" borderId="1" applyAlignment="1" pivotButton="0" quotePrefix="0" xfId="0">
      <alignment horizontal="right"/>
    </xf>
    <xf numFmtId="165" fontId="2" fillId="0" borderId="1" applyAlignment="1" pivotButton="0" quotePrefix="0" xfId="0">
      <alignment horizontal="right"/>
    </xf>
    <xf numFmtId="166" fontId="2" fillId="0" borderId="1" applyAlignment="1" pivotButton="0" quotePrefix="0" xfId="0">
      <alignment horizontal="right"/>
    </xf>
    <xf numFmtId="0" fontId="3" fillId="0" borderId="1" pivotButton="0" quotePrefix="0" xfId="0"/>
    <xf numFmtId="0" fontId="0" fillId="3" borderId="0" pivotButton="0" quotePrefix="0" xfId="0"/>
    <xf numFmtId="0" fontId="4" fillId="0" borderId="1" applyAlignment="1" pivotButton="0" quotePrefix="0" xfId="0">
      <alignment horizontal="right"/>
    </xf>
    <xf numFmtId="0" fontId="5" fillId="0" borderId="1" pivotButton="0" quotePrefix="0" xfId="0"/>
    <xf numFmtId="165" fontId="5" fillId="0" borderId="1" applyAlignment="1" pivotButton="0" quotePrefix="0" xfId="0">
      <alignment horizontal="right"/>
    </xf>
    <xf numFmtId="166" fontId="5" fillId="0" borderId="1" applyAlignment="1" pivotButton="0" quotePrefix="0" xfId="0">
      <alignment horizontal="right"/>
    </xf>
    <xf numFmtId="0" fontId="3" fillId="0" borderId="1" applyAlignment="1" pivotButton="0" quotePrefix="0" xfId="0">
      <alignment vertical="center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26" customWidth="1" min="2" max="2"/>
    <col width="11" customWidth="1" min="3" max="3"/>
    <col width="11" customWidth="1" min="4" max="4"/>
    <col width="11" customWidth="1" min="5" max="5"/>
    <col width="9" customWidth="1" min="6" max="6"/>
    <col width="1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 ht="28" customHeight="1">
      <c r="A1" s="1" t="inlineStr">
        <is>
          <t>COMIDA 1 — DESAYUNO</t>
        </is>
      </c>
      <c r="B1" s="1" t="inlineStr">
        <is>
          <t>ALIMENTOS</t>
        </is>
      </c>
      <c r="C1" s="1" t="inlineStr">
        <is>
          <t>CANTIDAD</t>
        </is>
      </c>
      <c r="D1" s="1" t="inlineStr">
        <is>
          <t>CALORÍAS</t>
        </is>
      </c>
      <c r="E1" s="1" t="inlineStr">
        <is>
          <t>PROTEÍNAS</t>
        </is>
      </c>
      <c r="F1" s="1" t="inlineStr">
        <is>
          <t>HC</t>
        </is>
      </c>
      <c r="G1" s="1" t="inlineStr">
        <is>
          <t>GRASAS</t>
        </is>
      </c>
      <c r="H1" s="1" t="inlineStr">
        <is>
          <t>OPCIÓN 1</t>
        </is>
      </c>
      <c r="I1" s="1" t="inlineStr">
        <is>
          <t>OPCIÓN 2</t>
        </is>
      </c>
      <c r="J1" s="1" t="inlineStr">
        <is>
          <t>OPCIÓN 3</t>
        </is>
      </c>
      <c r="K1" s="1" t="inlineStr">
        <is>
          <t>OPCIÓN 4</t>
        </is>
      </c>
    </row>
    <row r="2">
      <c r="A2" s="2" t="n"/>
      <c r="B2" s="2" t="inlineStr">
        <is>
          <t>Copos de avena</t>
        </is>
      </c>
      <c r="C2" s="3" t="n">
        <v>80</v>
      </c>
      <c r="D2" s="4" t="n">
        <v>273</v>
      </c>
      <c r="E2" s="5" t="n">
        <v>5.9</v>
      </c>
      <c r="F2" s="5" t="n">
        <v>59.8</v>
      </c>
      <c r="G2" s="5" t="n">
        <v>0.8</v>
      </c>
      <c r="H2" s="6" t="inlineStr">
        <is>
          <t>Tasty Rice</t>
        </is>
      </c>
      <c r="I2" s="6" t="inlineStr">
        <is>
          <t>Pan integral</t>
        </is>
      </c>
      <c r="J2" s="6" t="n"/>
      <c r="K2" s="6" t="n"/>
    </row>
    <row r="3">
      <c r="A3" s="7" t="n"/>
      <c r="B3" s="7" t="n"/>
      <c r="C3" s="7" t="n"/>
      <c r="D3" s="7" t="n"/>
      <c r="E3" s="7" t="n"/>
      <c r="F3" s="7" t="n"/>
      <c r="G3" s="7" t="n"/>
      <c r="H3" s="8" t="inlineStr">
        <is>
          <t>80 g</t>
        </is>
      </c>
      <c r="I3" s="8" t="inlineStr">
        <is>
          <t>105 g</t>
        </is>
      </c>
      <c r="J3" s="8" t="n"/>
      <c r="K3" s="8" t="n"/>
    </row>
    <row r="4">
      <c r="A4" s="2" t="n"/>
      <c r="B4" s="2" t="inlineStr">
        <is>
          <t>Claras de huevo</t>
        </is>
      </c>
      <c r="C4" s="3" t="n">
        <v>250</v>
      </c>
      <c r="D4" s="4" t="n">
        <v>125</v>
      </c>
      <c r="E4" s="5" t="n">
        <v>27.5</v>
      </c>
      <c r="F4" s="5" t="n">
        <v>1.8</v>
      </c>
      <c r="G4" s="5" t="n">
        <v>0.5</v>
      </c>
      <c r="H4" s="6" t="inlineStr">
        <is>
          <t>Whey protein</t>
        </is>
      </c>
      <c r="I4" s="6" t="inlineStr">
        <is>
          <t>Queso batido 0%</t>
        </is>
      </c>
      <c r="J4" s="6" t="n"/>
      <c r="K4" s="6" t="n"/>
    </row>
    <row r="5">
      <c r="A5" s="7" t="n"/>
      <c r="B5" s="7" t="n"/>
      <c r="C5" s="7" t="n"/>
      <c r="D5" s="7" t="n"/>
      <c r="E5" s="7" t="n"/>
      <c r="F5" s="7" t="n"/>
      <c r="G5" s="7" t="n"/>
      <c r="H5" s="8" t="inlineStr">
        <is>
          <t>30 g</t>
        </is>
      </c>
      <c r="I5" s="8" t="inlineStr">
        <is>
          <t>310 g</t>
        </is>
      </c>
      <c r="J5" s="8" t="n"/>
      <c r="K5" s="8" t="n"/>
    </row>
    <row r="6">
      <c r="A6" s="2" t="n"/>
      <c r="B6" s="2" t="inlineStr">
        <is>
          <t>Arándanos</t>
        </is>
      </c>
      <c r="C6" s="3" t="n">
        <v>100</v>
      </c>
      <c r="D6" s="4" t="n">
        <v>57</v>
      </c>
      <c r="E6" s="5" t="n">
        <v>0.7</v>
      </c>
      <c r="F6" s="5" t="n">
        <v>14.5</v>
      </c>
      <c r="G6" s="5" t="n">
        <v>0.3</v>
      </c>
      <c r="H6" s="6" t="inlineStr">
        <is>
          <t>Fresas</t>
        </is>
      </c>
      <c r="I6" s="6" t="inlineStr">
        <is>
          <t>Kiwi</t>
        </is>
      </c>
      <c r="J6" s="6" t="n"/>
      <c r="K6" s="6" t="n"/>
    </row>
    <row r="7">
      <c r="A7" s="7" t="n"/>
      <c r="B7" s="7" t="n"/>
      <c r="C7" s="7" t="n"/>
      <c r="D7" s="7" t="n"/>
      <c r="E7" s="7" t="n"/>
      <c r="F7" s="7" t="n"/>
      <c r="G7" s="7" t="n"/>
      <c r="H7" s="8" t="inlineStr">
        <is>
          <t>150 g</t>
        </is>
      </c>
      <c r="I7" s="8" t="inlineStr">
        <is>
          <t>95 g</t>
        </is>
      </c>
      <c r="J7" s="8" t="n"/>
      <c r="K7" s="8" t="n"/>
    </row>
    <row r="8">
      <c r="B8" s="9" t="inlineStr">
        <is>
          <t>TOTALES</t>
        </is>
      </c>
      <c r="D8" s="10">
        <f>SUM(D2:D7)</f>
        <v/>
      </c>
      <c r="E8" s="11">
        <f>SUM(E2:E7)</f>
        <v/>
      </c>
      <c r="F8" s="11">
        <f>SUM(F2:F7)</f>
        <v/>
      </c>
      <c r="G8" s="11">
        <f>SUM(G2:G7)</f>
        <v/>
      </c>
    </row>
    <row r="10" ht="28" customHeight="1">
      <c r="A10" s="1" t="inlineStr">
        <is>
          <t>COMIDA 2 — PRE-ENTRENO</t>
        </is>
      </c>
      <c r="B10" s="1" t="inlineStr">
        <is>
          <t>ALIMENTOS</t>
        </is>
      </c>
      <c r="C10" s="1" t="inlineStr">
        <is>
          <t>CANTIDAD</t>
        </is>
      </c>
      <c r="D10" s="1" t="inlineStr">
        <is>
          <t>CALORÍAS</t>
        </is>
      </c>
      <c r="E10" s="1" t="inlineStr">
        <is>
          <t>PROTEÍNAS</t>
        </is>
      </c>
      <c r="F10" s="1" t="inlineStr">
        <is>
          <t>HC</t>
        </is>
      </c>
      <c r="G10" s="1" t="inlineStr">
        <is>
          <t>GRASAS</t>
        </is>
      </c>
      <c r="H10" s="1" t="inlineStr">
        <is>
          <t>OPCIÓN 1</t>
        </is>
      </c>
      <c r="I10" s="1" t="inlineStr">
        <is>
          <t>OPCIÓN 2</t>
        </is>
      </c>
      <c r="J10" s="1" t="inlineStr">
        <is>
          <t>OPCIÓN 3</t>
        </is>
      </c>
      <c r="K10" s="1" t="inlineStr">
        <is>
          <t>OPCIÓN 4</t>
        </is>
      </c>
    </row>
    <row r="11">
      <c r="A11" s="2" t="n"/>
      <c r="B11" s="2" t="inlineStr">
        <is>
          <t>Arroz basmati (crudo)</t>
        </is>
      </c>
      <c r="C11" s="3" t="n">
        <v>90</v>
      </c>
      <c r="D11" s="4" t="n">
        <v>320</v>
      </c>
      <c r="E11" s="5" t="n">
        <v>6.7</v>
      </c>
      <c r="F11" s="5" t="n">
        <v>70</v>
      </c>
      <c r="G11" s="5" t="n">
        <v>0.9</v>
      </c>
      <c r="H11" s="6" t="inlineStr">
        <is>
          <t>Pasta</t>
        </is>
      </c>
      <c r="I11" s="6" t="inlineStr">
        <is>
          <t>Patata</t>
        </is>
      </c>
      <c r="J11" s="6" t="inlineStr">
        <is>
          <t>Cuscús</t>
        </is>
      </c>
      <c r="K11" s="6" t="n"/>
    </row>
    <row r="12">
      <c r="A12" s="7" t="n"/>
      <c r="B12" s="7" t="n"/>
      <c r="C12" s="7" t="n"/>
      <c r="D12" s="7" t="n"/>
      <c r="E12" s="7" t="n"/>
      <c r="F12" s="7" t="n"/>
      <c r="G12" s="7" t="n"/>
      <c r="H12" s="8" t="inlineStr">
        <is>
          <t>88 g</t>
        </is>
      </c>
      <c r="I12" s="8" t="inlineStr">
        <is>
          <t>390 g</t>
        </is>
      </c>
      <c r="J12" s="8" t="inlineStr">
        <is>
          <t>88 g</t>
        </is>
      </c>
      <c r="K12" s="8" t="n"/>
    </row>
    <row r="13">
      <c r="A13" s="2" t="n"/>
      <c r="B13" s="2" t="inlineStr">
        <is>
          <t>Pechuga de pollo</t>
        </is>
      </c>
      <c r="C13" s="3" t="n">
        <v>200</v>
      </c>
      <c r="D13" s="4" t="n">
        <v>220</v>
      </c>
      <c r="E13" s="5" t="n">
        <v>46</v>
      </c>
      <c r="F13" s="5" t="n">
        <v>0</v>
      </c>
      <c r="G13" s="5" t="n">
        <v>3.2</v>
      </c>
      <c r="H13" s="6" t="inlineStr">
        <is>
          <t>Pavo</t>
        </is>
      </c>
      <c r="I13" s="6" t="inlineStr">
        <is>
          <t>Merluza</t>
        </is>
      </c>
      <c r="J13" s="6" t="inlineStr">
        <is>
          <t>Ternera magra</t>
        </is>
      </c>
      <c r="K13" s="6" t="n"/>
    </row>
    <row r="14">
      <c r="A14" s="7" t="n"/>
      <c r="B14" s="7" t="n"/>
      <c r="C14" s="7" t="n"/>
      <c r="D14" s="7" t="n"/>
      <c r="E14" s="7" t="n"/>
      <c r="F14" s="7" t="n"/>
      <c r="G14" s="7" t="n"/>
      <c r="H14" s="8" t="inlineStr">
        <is>
          <t>200 g</t>
        </is>
      </c>
      <c r="I14" s="8" t="inlineStr">
        <is>
          <t>280 g</t>
        </is>
      </c>
      <c r="J14" s="8" t="inlineStr">
        <is>
          <t>180 g</t>
        </is>
      </c>
      <c r="K14" s="8" t="n"/>
    </row>
    <row r="15">
      <c r="A15" s="2" t="n"/>
      <c r="B15" s="2" t="inlineStr">
        <is>
          <t>Verdura variada</t>
        </is>
      </c>
      <c r="C15" s="3" t="n">
        <v>200</v>
      </c>
      <c r="D15" s="4" t="n">
        <v>50</v>
      </c>
      <c r="E15" s="5" t="n">
        <v>3</v>
      </c>
      <c r="F15" s="5" t="n">
        <v>6</v>
      </c>
      <c r="G15" s="5" t="n">
        <v>0.5</v>
      </c>
      <c r="H15" s="6" t="inlineStr">
        <is>
          <t>Ensalada</t>
        </is>
      </c>
      <c r="I15" s="6" t="inlineStr">
        <is>
          <t>Brócoli</t>
        </is>
      </c>
      <c r="J15" s="6" t="n"/>
      <c r="K15" s="6" t="n"/>
    </row>
    <row r="16">
      <c r="A16" s="7" t="n"/>
      <c r="B16" s="7" t="n"/>
      <c r="C16" s="7" t="n"/>
      <c r="D16" s="7" t="n"/>
      <c r="E16" s="7" t="n"/>
      <c r="F16" s="7" t="n"/>
      <c r="G16" s="7" t="n"/>
      <c r="H16" s="8" t="inlineStr">
        <is>
          <t>250 g</t>
        </is>
      </c>
      <c r="I16" s="8" t="inlineStr">
        <is>
          <t>200 g</t>
        </is>
      </c>
      <c r="J16" s="8" t="n"/>
      <c r="K16" s="8" t="n"/>
    </row>
    <row r="17">
      <c r="B17" s="9" t="inlineStr">
        <is>
          <t>TOTALES</t>
        </is>
      </c>
      <c r="D17" s="10">
        <f>SUM(D11:D16)</f>
        <v/>
      </c>
      <c r="E17" s="11">
        <f>SUM(E11:E16)</f>
        <v/>
      </c>
      <c r="F17" s="11">
        <f>SUM(F11:F16)</f>
        <v/>
      </c>
      <c r="G17" s="11">
        <f>SUM(G11:G16)</f>
        <v/>
      </c>
    </row>
    <row r="19" ht="28" customHeight="1">
      <c r="A19" s="1" t="inlineStr">
        <is>
          <t>COMIDA 3 — CENA</t>
        </is>
      </c>
      <c r="B19" s="1" t="inlineStr">
        <is>
          <t>ALIMENTOS</t>
        </is>
      </c>
      <c r="C19" s="1" t="inlineStr">
        <is>
          <t>CANTIDAD</t>
        </is>
      </c>
      <c r="D19" s="1" t="inlineStr">
        <is>
          <t>CALORÍAS</t>
        </is>
      </c>
      <c r="E19" s="1" t="inlineStr">
        <is>
          <t>PROTEÍNAS</t>
        </is>
      </c>
      <c r="F19" s="1" t="inlineStr">
        <is>
          <t>HC</t>
        </is>
      </c>
      <c r="G19" s="1" t="inlineStr">
        <is>
          <t>GRASAS</t>
        </is>
      </c>
      <c r="H19" s="1" t="inlineStr">
        <is>
          <t>OPCIÓN 1</t>
        </is>
      </c>
      <c r="I19" s="1" t="inlineStr">
        <is>
          <t>OPCIÓN 2</t>
        </is>
      </c>
      <c r="J19" s="1" t="inlineStr">
        <is>
          <t>OPCIÓN 3</t>
        </is>
      </c>
      <c r="K19" s="1" t="inlineStr">
        <is>
          <t>OPCIÓN 4</t>
        </is>
      </c>
    </row>
    <row r="20">
      <c r="A20" s="2" t="n"/>
      <c r="B20" s="2" t="inlineStr">
        <is>
          <t>Salmón</t>
        </is>
      </c>
      <c r="C20" s="3" t="n">
        <v>150</v>
      </c>
      <c r="D20" s="4" t="n">
        <v>309</v>
      </c>
      <c r="E20" s="5" t="n">
        <v>30</v>
      </c>
      <c r="F20" s="5" t="n">
        <v>0</v>
      </c>
      <c r="G20" s="5" t="n">
        <v>20.6</v>
      </c>
      <c r="H20" s="6" t="inlineStr">
        <is>
          <t>Atún fresco</t>
        </is>
      </c>
      <c r="I20" s="6" t="inlineStr">
        <is>
          <t>Caballa</t>
        </is>
      </c>
      <c r="J20" s="6" t="n"/>
      <c r="K20" s="6" t="n"/>
    </row>
    <row r="21">
      <c r="A21" s="7" t="n"/>
      <c r="B21" s="7" t="n"/>
      <c r="C21" s="7" t="n"/>
      <c r="D21" s="7" t="n"/>
      <c r="E21" s="7" t="n"/>
      <c r="F21" s="7" t="n"/>
      <c r="G21" s="7" t="n"/>
      <c r="H21" s="8" t="inlineStr">
        <is>
          <t>170 g</t>
        </is>
      </c>
      <c r="I21" s="8" t="inlineStr">
        <is>
          <t>140 g</t>
        </is>
      </c>
      <c r="J21" s="8" t="n"/>
      <c r="K21" s="8" t="n"/>
    </row>
    <row r="22">
      <c r="A22" s="2" t="n"/>
      <c r="B22" s="2" t="inlineStr">
        <is>
          <t>Boniato</t>
        </is>
      </c>
      <c r="C22" s="3" t="n">
        <v>250</v>
      </c>
      <c r="D22" s="4" t="n">
        <v>215</v>
      </c>
      <c r="E22" s="5" t="n">
        <v>4</v>
      </c>
      <c r="F22" s="5" t="n">
        <v>50</v>
      </c>
      <c r="G22" s="5" t="n">
        <v>0.3</v>
      </c>
      <c r="H22" s="6" t="inlineStr">
        <is>
          <t>Patata</t>
        </is>
      </c>
      <c r="I22" s="6" t="inlineStr">
        <is>
          <t>Arroz (crudo)</t>
        </is>
      </c>
      <c r="J22" s="6" t="n"/>
      <c r="K22" s="6" t="n"/>
    </row>
    <row r="23">
      <c r="A23" s="7" t="n"/>
      <c r="B23" s="7" t="n"/>
      <c r="C23" s="7" t="n"/>
      <c r="D23" s="7" t="n"/>
      <c r="E23" s="7" t="n"/>
      <c r="F23" s="7" t="n"/>
      <c r="G23" s="7" t="n"/>
      <c r="H23" s="8" t="inlineStr">
        <is>
          <t>290 g</t>
        </is>
      </c>
      <c r="I23" s="8" t="inlineStr">
        <is>
          <t>60 g</t>
        </is>
      </c>
      <c r="J23" s="8" t="n"/>
      <c r="K23" s="8" t="n"/>
    </row>
    <row r="24">
      <c r="A24" s="2" t="n"/>
      <c r="B24" s="2" t="inlineStr">
        <is>
          <t>Espárragos</t>
        </is>
      </c>
      <c r="C24" s="3" t="n">
        <v>150</v>
      </c>
      <c r="D24" s="4" t="n">
        <v>30</v>
      </c>
      <c r="E24" s="5" t="n">
        <v>3.3</v>
      </c>
      <c r="F24" s="5" t="n">
        <v>3</v>
      </c>
      <c r="G24" s="5" t="n">
        <v>0.2</v>
      </c>
      <c r="H24" s="6" t="inlineStr">
        <is>
          <t>Judía verde</t>
        </is>
      </c>
      <c r="I24" s="6" t="inlineStr">
        <is>
          <t>Calabacín</t>
        </is>
      </c>
      <c r="J24" s="6" t="n"/>
      <c r="K24" s="6" t="n"/>
    </row>
    <row r="25">
      <c r="A25" s="7" t="n"/>
      <c r="B25" s="7" t="n"/>
      <c r="C25" s="7" t="n"/>
      <c r="D25" s="7" t="n"/>
      <c r="E25" s="7" t="n"/>
      <c r="F25" s="7" t="n"/>
      <c r="G25" s="7" t="n"/>
      <c r="H25" s="8" t="inlineStr">
        <is>
          <t>150 g</t>
        </is>
      </c>
      <c r="I25" s="8" t="inlineStr">
        <is>
          <t>200 g</t>
        </is>
      </c>
      <c r="J25" s="8" t="n"/>
      <c r="K25" s="8" t="n"/>
    </row>
    <row r="26">
      <c r="B26" s="9" t="inlineStr">
        <is>
          <t>TOTALES</t>
        </is>
      </c>
      <c r="D26" s="10">
        <f>SUM(D20:D25)</f>
        <v/>
      </c>
      <c r="E26" s="11">
        <f>SUM(E20:E25)</f>
        <v/>
      </c>
      <c r="F26" s="11">
        <f>SUM(F20:F25)</f>
        <v/>
      </c>
      <c r="G26" s="11">
        <f>SUM(G20:G25)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26" customWidth="1" min="2" max="2"/>
    <col width="11" customWidth="1" min="3" max="3"/>
    <col width="11" customWidth="1" min="4" max="4"/>
    <col width="11" customWidth="1" min="5" max="5"/>
    <col width="9" customWidth="1" min="6" max="6"/>
    <col width="1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 ht="28" customHeight="1">
      <c r="A1" s="1" t="inlineStr">
        <is>
          <t>COMIDA 1 — DESAYUNO</t>
        </is>
      </c>
      <c r="B1" s="1" t="inlineStr">
        <is>
          <t>ALIMENTOS</t>
        </is>
      </c>
      <c r="C1" s="1" t="inlineStr">
        <is>
          <t>CANTIDAD</t>
        </is>
      </c>
      <c r="D1" s="1" t="inlineStr">
        <is>
          <t>CALORÍAS</t>
        </is>
      </c>
      <c r="E1" s="1" t="inlineStr">
        <is>
          <t>PROTEÍNAS</t>
        </is>
      </c>
      <c r="F1" s="1" t="inlineStr">
        <is>
          <t>HC</t>
        </is>
      </c>
      <c r="G1" s="1" t="inlineStr">
        <is>
          <t>GRASAS</t>
        </is>
      </c>
      <c r="H1" s="1" t="inlineStr">
        <is>
          <t>OPCIÓN 1</t>
        </is>
      </c>
      <c r="I1" s="1" t="inlineStr">
        <is>
          <t>OPCIÓN 2</t>
        </is>
      </c>
      <c r="J1" s="1" t="inlineStr">
        <is>
          <t>OPCIÓN 3</t>
        </is>
      </c>
      <c r="K1" s="1" t="inlineStr">
        <is>
          <t>OPCIÓN 4</t>
        </is>
      </c>
    </row>
    <row r="2">
      <c r="A2" s="2" t="n"/>
      <c r="B2" s="2" t="inlineStr">
        <is>
          <t>Tortitas de avena</t>
        </is>
      </c>
      <c r="C2" s="3" t="n">
        <v>60</v>
      </c>
      <c r="D2" s="4" t="n">
        <v>205</v>
      </c>
      <c r="E2" s="5" t="n">
        <v>4.4</v>
      </c>
      <c r="F2" s="5" t="n">
        <v>44.9</v>
      </c>
      <c r="G2" s="5" t="n">
        <v>0.6</v>
      </c>
      <c r="H2" s="6" t="inlineStr">
        <is>
          <t>Pan integral</t>
        </is>
      </c>
      <c r="I2" s="6" t="n"/>
      <c r="J2" s="6" t="n"/>
      <c r="K2" s="6" t="n"/>
    </row>
    <row r="3">
      <c r="A3" s="7" t="n"/>
      <c r="B3" s="7" t="n"/>
      <c r="C3" s="7" t="n"/>
      <c r="D3" s="7" t="n"/>
      <c r="E3" s="7" t="n"/>
      <c r="F3" s="7" t="n"/>
      <c r="G3" s="7" t="n"/>
      <c r="H3" s="8" t="inlineStr">
        <is>
          <t>80 g</t>
        </is>
      </c>
      <c r="I3" s="8" t="n"/>
      <c r="J3" s="8" t="n"/>
      <c r="K3" s="8" t="n"/>
    </row>
    <row r="4">
      <c r="A4" s="2" t="n"/>
      <c r="B4" s="2" t="inlineStr">
        <is>
          <t>Huevo entero</t>
        </is>
      </c>
      <c r="C4" s="3" t="n">
        <v>150</v>
      </c>
      <c r="D4" s="4" t="n">
        <v>215</v>
      </c>
      <c r="E4" s="5" t="n">
        <v>18.9</v>
      </c>
      <c r="F4" s="5" t="n">
        <v>1.1</v>
      </c>
      <c r="G4" s="5" t="n">
        <v>15</v>
      </c>
      <c r="H4" s="6" t="inlineStr">
        <is>
          <t>Claras de huevo</t>
        </is>
      </c>
      <c r="I4" s="6" t="inlineStr">
        <is>
          <t>Atún al natural</t>
        </is>
      </c>
      <c r="J4" s="6" t="n"/>
      <c r="K4" s="6" t="n"/>
    </row>
    <row r="5">
      <c r="A5" s="7" t="n"/>
      <c r="B5" s="7" t="n"/>
      <c r="C5" s="7" t="n"/>
      <c r="D5" s="7" t="n"/>
      <c r="E5" s="7" t="n"/>
      <c r="F5" s="7" t="n"/>
      <c r="G5" s="7" t="n"/>
      <c r="H5" s="8" t="inlineStr">
        <is>
          <t>430 g</t>
        </is>
      </c>
      <c r="I5" s="8" t="inlineStr">
        <is>
          <t>170 g</t>
        </is>
      </c>
      <c r="J5" s="8" t="n"/>
      <c r="K5" s="8" t="n"/>
    </row>
    <row r="6">
      <c r="A6" s="2" t="n"/>
      <c r="B6" s="2" t="inlineStr">
        <is>
          <t>Aguacate</t>
        </is>
      </c>
      <c r="C6" s="3" t="n">
        <v>60</v>
      </c>
      <c r="D6" s="4" t="n">
        <v>96</v>
      </c>
      <c r="E6" s="5" t="n">
        <v>1.2</v>
      </c>
      <c r="F6" s="5" t="n">
        <v>1.1</v>
      </c>
      <c r="G6" s="5" t="n">
        <v>8.800000000000001</v>
      </c>
      <c r="H6" s="6" t="inlineStr">
        <is>
          <t>Aceite de oliva</t>
        </is>
      </c>
      <c r="I6" s="6" t="inlineStr">
        <is>
          <t>Nueces</t>
        </is>
      </c>
      <c r="J6" s="6" t="n"/>
      <c r="K6" s="6" t="n"/>
    </row>
    <row r="7">
      <c r="A7" s="7" t="n"/>
      <c r="B7" s="7" t="n"/>
      <c r="C7" s="7" t="n"/>
      <c r="D7" s="7" t="n"/>
      <c r="E7" s="7" t="n"/>
      <c r="F7" s="7" t="n"/>
      <c r="G7" s="7" t="n"/>
      <c r="H7" s="8" t="inlineStr">
        <is>
          <t>11 g</t>
        </is>
      </c>
      <c r="I7" s="8" t="inlineStr">
        <is>
          <t>15 g</t>
        </is>
      </c>
      <c r="J7" s="8" t="n"/>
      <c r="K7" s="8" t="n"/>
    </row>
    <row r="8">
      <c r="B8" s="9" t="inlineStr">
        <is>
          <t>TOTALES</t>
        </is>
      </c>
      <c r="D8" s="10">
        <f>SUM(D2:D7)</f>
        <v/>
      </c>
      <c r="E8" s="11">
        <f>SUM(E2:E7)</f>
        <v/>
      </c>
      <c r="F8" s="11">
        <f>SUM(F2:F7)</f>
        <v/>
      </c>
      <c r="G8" s="11">
        <f>SUM(G2:G7)</f>
        <v/>
      </c>
    </row>
    <row r="10" ht="28" customHeight="1">
      <c r="A10" s="1" t="inlineStr">
        <is>
          <t>COMIDA 2 — ALMUERZO</t>
        </is>
      </c>
      <c r="B10" s="1" t="inlineStr">
        <is>
          <t>ALIMENTOS</t>
        </is>
      </c>
      <c r="C10" s="1" t="inlineStr">
        <is>
          <t>CANTIDAD</t>
        </is>
      </c>
      <c r="D10" s="1" t="inlineStr">
        <is>
          <t>CALORÍAS</t>
        </is>
      </c>
      <c r="E10" s="1" t="inlineStr">
        <is>
          <t>PROTEÍNAS</t>
        </is>
      </c>
      <c r="F10" s="1" t="inlineStr">
        <is>
          <t>HC</t>
        </is>
      </c>
      <c r="G10" s="1" t="inlineStr">
        <is>
          <t>GRASAS</t>
        </is>
      </c>
      <c r="H10" s="1" t="inlineStr">
        <is>
          <t>OPCIÓN 1</t>
        </is>
      </c>
      <c r="I10" s="1" t="inlineStr">
        <is>
          <t>OPCIÓN 2</t>
        </is>
      </c>
      <c r="J10" s="1" t="inlineStr">
        <is>
          <t>OPCIÓN 3</t>
        </is>
      </c>
      <c r="K10" s="1" t="inlineStr">
        <is>
          <t>OPCIÓN 4</t>
        </is>
      </c>
    </row>
    <row r="11">
      <c r="A11" s="2" t="n"/>
      <c r="B11" s="2" t="inlineStr">
        <is>
          <t>Ternera magra</t>
        </is>
      </c>
      <c r="C11" s="3" t="n">
        <v>180</v>
      </c>
      <c r="D11" s="4" t="n">
        <v>216</v>
      </c>
      <c r="E11" s="5" t="n">
        <v>39.6</v>
      </c>
      <c r="F11" s="5" t="n">
        <v>0</v>
      </c>
      <c r="G11" s="5" t="n">
        <v>5.4</v>
      </c>
      <c r="H11" s="6" t="inlineStr">
        <is>
          <t>Pollo</t>
        </is>
      </c>
      <c r="I11" s="6" t="inlineStr">
        <is>
          <t>Pavo</t>
        </is>
      </c>
      <c r="J11" s="6" t="n"/>
      <c r="K11" s="6" t="n"/>
    </row>
    <row r="12">
      <c r="A12" s="7" t="n"/>
      <c r="B12" s="7" t="n"/>
      <c r="C12" s="7" t="n"/>
      <c r="D12" s="7" t="n"/>
      <c r="E12" s="7" t="n"/>
      <c r="F12" s="7" t="n"/>
      <c r="G12" s="7" t="n"/>
      <c r="H12" s="8" t="inlineStr">
        <is>
          <t>180 g</t>
        </is>
      </c>
      <c r="I12" s="8" t="inlineStr">
        <is>
          <t>180 g</t>
        </is>
      </c>
      <c r="J12" s="8" t="n"/>
      <c r="K12" s="8" t="n"/>
    </row>
    <row r="13">
      <c r="A13" s="2" t="n"/>
      <c r="B13" s="2" t="inlineStr">
        <is>
          <t>Lentejas cocidas</t>
        </is>
      </c>
      <c r="C13" s="3" t="n">
        <v>250</v>
      </c>
      <c r="D13" s="4" t="n">
        <v>290</v>
      </c>
      <c r="E13" s="5" t="n">
        <v>20</v>
      </c>
      <c r="F13" s="5" t="n">
        <v>42.5</v>
      </c>
      <c r="G13" s="5" t="n">
        <v>1.5</v>
      </c>
      <c r="H13" s="6" t="inlineStr">
        <is>
          <t>Garbanzos</t>
        </is>
      </c>
      <c r="I13" s="6" t="inlineStr">
        <is>
          <t>Arroz (crudo)</t>
        </is>
      </c>
      <c r="J13" s="6" t="n"/>
      <c r="K13" s="6" t="n"/>
    </row>
    <row r="14">
      <c r="A14" s="7" t="n"/>
      <c r="B14" s="7" t="n"/>
      <c r="C14" s="7" t="n"/>
      <c r="D14" s="7" t="n"/>
      <c r="E14" s="7" t="n"/>
      <c r="F14" s="7" t="n"/>
      <c r="G14" s="7" t="n"/>
      <c r="H14" s="8" t="inlineStr">
        <is>
          <t>230 g</t>
        </is>
      </c>
      <c r="I14" s="8" t="inlineStr">
        <is>
          <t>80 g</t>
        </is>
      </c>
      <c r="J14" s="8" t="n"/>
      <c r="K14" s="8" t="n"/>
    </row>
    <row r="15">
      <c r="A15" s="2" t="n"/>
      <c r="B15" s="2" t="inlineStr">
        <is>
          <t>Aceite de oliva</t>
        </is>
      </c>
      <c r="C15" s="3" t="n">
        <v>10</v>
      </c>
      <c r="D15" s="4" t="n">
        <v>90</v>
      </c>
      <c r="E15" s="5" t="n">
        <v>0</v>
      </c>
      <c r="F15" s="5" t="n">
        <v>0</v>
      </c>
      <c r="G15" s="5" t="n">
        <v>10</v>
      </c>
      <c r="H15" s="6" t="inlineStr">
        <is>
          <t>Aguacate</t>
        </is>
      </c>
      <c r="I15" s="6" t="n"/>
      <c r="J15" s="6" t="n"/>
      <c r="K15" s="6" t="n"/>
    </row>
    <row r="16">
      <c r="A16" s="7" t="n"/>
      <c r="B16" s="7" t="n"/>
      <c r="C16" s="7" t="n"/>
      <c r="D16" s="7" t="n"/>
      <c r="E16" s="7" t="n"/>
      <c r="F16" s="7" t="n"/>
      <c r="G16" s="7" t="n"/>
      <c r="H16" s="8" t="inlineStr">
        <is>
          <t>56 g</t>
        </is>
      </c>
      <c r="I16" s="8" t="n"/>
      <c r="J16" s="8" t="n"/>
      <c r="K16" s="8" t="n"/>
    </row>
    <row r="17">
      <c r="B17" s="9" t="inlineStr">
        <is>
          <t>TOTALES</t>
        </is>
      </c>
      <c r="D17" s="10">
        <f>SUM(D11:D16)</f>
        <v/>
      </c>
      <c r="E17" s="11">
        <f>SUM(E11:E16)</f>
        <v/>
      </c>
      <c r="F17" s="11">
        <f>SUM(F11:F16)</f>
        <v/>
      </c>
      <c r="G17" s="11">
        <f>SUM(G11:G16)</f>
        <v/>
      </c>
    </row>
    <row r="19" ht="28" customHeight="1">
      <c r="A19" s="1" t="inlineStr">
        <is>
          <t>COMIDA 3 — CENA</t>
        </is>
      </c>
      <c r="B19" s="1" t="inlineStr">
        <is>
          <t>ALIMENTOS</t>
        </is>
      </c>
      <c r="C19" s="1" t="inlineStr">
        <is>
          <t>CANTIDAD</t>
        </is>
      </c>
      <c r="D19" s="1" t="inlineStr">
        <is>
          <t>CALORÍAS</t>
        </is>
      </c>
      <c r="E19" s="1" t="inlineStr">
        <is>
          <t>PROTEÍNAS</t>
        </is>
      </c>
      <c r="F19" s="1" t="inlineStr">
        <is>
          <t>HC</t>
        </is>
      </c>
      <c r="G19" s="1" t="inlineStr">
        <is>
          <t>GRASAS</t>
        </is>
      </c>
      <c r="H19" s="1" t="inlineStr">
        <is>
          <t>OPCIÓN 1</t>
        </is>
      </c>
      <c r="I19" s="1" t="inlineStr">
        <is>
          <t>OPCIÓN 2</t>
        </is>
      </c>
      <c r="J19" s="1" t="inlineStr">
        <is>
          <t>OPCIÓN 3</t>
        </is>
      </c>
      <c r="K19" s="1" t="inlineStr">
        <is>
          <t>OPCIÓN 4</t>
        </is>
      </c>
    </row>
    <row r="20">
      <c r="A20" s="2" t="n"/>
      <c r="B20" s="2" t="inlineStr">
        <is>
          <t>Merluza</t>
        </is>
      </c>
      <c r="C20" s="3" t="n">
        <v>250</v>
      </c>
      <c r="D20" s="4" t="n">
        <v>220</v>
      </c>
      <c r="E20" s="5" t="n">
        <v>42.5</v>
      </c>
      <c r="F20" s="5" t="n">
        <v>0</v>
      </c>
      <c r="G20" s="5" t="n">
        <v>5</v>
      </c>
      <c r="H20" s="6" t="inlineStr">
        <is>
          <t>Bacalao</t>
        </is>
      </c>
      <c r="I20" s="6" t="inlineStr">
        <is>
          <t>Lubina</t>
        </is>
      </c>
      <c r="J20" s="6" t="n"/>
      <c r="K20" s="6" t="n"/>
    </row>
    <row r="21">
      <c r="A21" s="7" t="n"/>
      <c r="B21" s="7" t="n"/>
      <c r="C21" s="7" t="n"/>
      <c r="D21" s="7" t="n"/>
      <c r="E21" s="7" t="n"/>
      <c r="F21" s="7" t="n"/>
      <c r="G21" s="7" t="n"/>
      <c r="H21" s="8" t="inlineStr">
        <is>
          <t>250 g</t>
        </is>
      </c>
      <c r="I21" s="8" t="inlineStr">
        <is>
          <t>230 g</t>
        </is>
      </c>
      <c r="J21" s="8" t="n"/>
      <c r="K21" s="8" t="n"/>
    </row>
    <row r="22">
      <c r="A22" s="2" t="n"/>
      <c r="B22" s="2" t="inlineStr">
        <is>
          <t>Ensalada variada</t>
        </is>
      </c>
      <c r="C22" s="3" t="n">
        <v>250</v>
      </c>
      <c r="D22" s="4" t="n">
        <v>60</v>
      </c>
      <c r="E22" s="5" t="n">
        <v>3.5</v>
      </c>
      <c r="F22" s="5" t="n">
        <v>7.5</v>
      </c>
      <c r="G22" s="5" t="n">
        <v>0.5</v>
      </c>
      <c r="H22" s="6" t="inlineStr">
        <is>
          <t>Verdura al horno</t>
        </is>
      </c>
      <c r="I22" s="6" t="n"/>
      <c r="J22" s="6" t="n"/>
      <c r="K22" s="6" t="n"/>
    </row>
    <row r="23">
      <c r="A23" s="7" t="n"/>
      <c r="B23" s="7" t="n"/>
      <c r="C23" s="7" t="n"/>
      <c r="D23" s="7" t="n"/>
      <c r="E23" s="7" t="n"/>
      <c r="F23" s="7" t="n"/>
      <c r="G23" s="7" t="n"/>
      <c r="H23" s="8" t="inlineStr">
        <is>
          <t>250 g</t>
        </is>
      </c>
      <c r="I23" s="8" t="n"/>
      <c r="J23" s="8" t="n"/>
      <c r="K23" s="8" t="n"/>
    </row>
    <row r="24">
      <c r="A24" s="2" t="n"/>
      <c r="B24" s="2" t="inlineStr">
        <is>
          <t>Aceite de oliva</t>
        </is>
      </c>
      <c r="C24" s="3" t="n">
        <v>8</v>
      </c>
      <c r="D24" s="4" t="n">
        <v>72</v>
      </c>
      <c r="E24" s="5" t="n">
        <v>0</v>
      </c>
      <c r="F24" s="5" t="n">
        <v>0</v>
      </c>
      <c r="G24" s="5" t="n">
        <v>8</v>
      </c>
      <c r="H24" s="6" t="inlineStr">
        <is>
          <t>Aguacate</t>
        </is>
      </c>
      <c r="I24" s="6" t="n"/>
      <c r="J24" s="6" t="n"/>
      <c r="K24" s="6" t="n"/>
    </row>
    <row r="25">
      <c r="A25" s="7" t="n"/>
      <c r="B25" s="7" t="n"/>
      <c r="C25" s="7" t="n"/>
      <c r="D25" s="7" t="n"/>
      <c r="E25" s="7" t="n"/>
      <c r="F25" s="7" t="n"/>
      <c r="G25" s="7" t="n"/>
      <c r="H25" s="8" t="inlineStr">
        <is>
          <t>45 g</t>
        </is>
      </c>
      <c r="I25" s="8" t="n"/>
      <c r="J25" s="8" t="n"/>
      <c r="K25" s="8" t="n"/>
    </row>
    <row r="26">
      <c r="B26" s="9" t="inlineStr">
        <is>
          <t>TOTALES</t>
        </is>
      </c>
      <c r="D26" s="10">
        <f>SUM(D20:D25)</f>
        <v/>
      </c>
      <c r="E26" s="11">
        <f>SUM(E20:E25)</f>
        <v/>
      </c>
      <c r="F26" s="11">
        <f>SUM(F20:F25)</f>
        <v/>
      </c>
      <c r="G26" s="11">
        <f>SUM(G20:G25)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26" customWidth="1" min="2" max="2"/>
    <col width="11" customWidth="1" min="3" max="3"/>
    <col width="11" customWidth="1" min="4" max="4"/>
    <col width="11" customWidth="1" min="5" max="5"/>
    <col width="9" customWidth="1" min="6" max="6"/>
    <col width="1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 ht="28" customHeight="1">
      <c r="A1" s="1" t="inlineStr">
        <is>
          <t>COMIDA 1 — DESAYUNO</t>
        </is>
      </c>
      <c r="B1" s="1" t="inlineStr">
        <is>
          <t>ALIMENTOS</t>
        </is>
      </c>
      <c r="C1" s="1" t="inlineStr">
        <is>
          <t>CANTIDAD</t>
        </is>
      </c>
      <c r="D1" s="1" t="inlineStr">
        <is>
          <t>CALORÍAS</t>
        </is>
      </c>
      <c r="E1" s="1" t="inlineStr">
        <is>
          <t>PROTEÍNAS</t>
        </is>
      </c>
      <c r="F1" s="1" t="inlineStr">
        <is>
          <t>HC</t>
        </is>
      </c>
      <c r="G1" s="1" t="inlineStr">
        <is>
          <t>GRASAS</t>
        </is>
      </c>
      <c r="H1" s="1" t="inlineStr">
        <is>
          <t>OPCIÓN 1</t>
        </is>
      </c>
      <c r="I1" s="1" t="inlineStr">
        <is>
          <t>OPCIÓN 2</t>
        </is>
      </c>
      <c r="J1" s="1" t="inlineStr">
        <is>
          <t>OPCIÓN 3</t>
        </is>
      </c>
      <c r="K1" s="1" t="inlineStr">
        <is>
          <t>OPCIÓN 4</t>
        </is>
      </c>
    </row>
    <row r="2" ht="28" customHeight="1">
      <c r="A2" s="2" t="n"/>
      <c r="B2" s="2" t="inlineStr">
        <is>
          <t>Copos de avena</t>
        </is>
      </c>
      <c r="C2" s="3" t="n">
        <v>120</v>
      </c>
      <c r="D2" s="4" t="n">
        <v>409</v>
      </c>
      <c r="E2" s="5" t="n">
        <v>8.9</v>
      </c>
      <c r="F2" s="5" t="n">
        <v>89.59999999999999</v>
      </c>
      <c r="G2" s="5" t="n">
        <v>1.2</v>
      </c>
      <c r="H2" s="12" t="inlineStr">
        <is>
          <t>Tasty Rice
120 g</t>
        </is>
      </c>
      <c r="I2" s="12" t="inlineStr">
        <is>
          <t>Cornflakes 0%
110 g</t>
        </is>
      </c>
      <c r="J2" s="12" t="n"/>
      <c r="K2" s="12" t="n"/>
    </row>
    <row r="3" ht="28" customHeight="1">
      <c r="A3" s="2" t="n"/>
      <c r="B3" s="2" t="inlineStr">
        <is>
          <t>Whey protein</t>
        </is>
      </c>
      <c r="C3" s="3" t="n">
        <v>30</v>
      </c>
      <c r="D3" s="4" t="n">
        <v>119</v>
      </c>
      <c r="E3" s="5" t="n">
        <v>21.7</v>
      </c>
      <c r="F3" s="5" t="n">
        <v>3.4</v>
      </c>
      <c r="G3" s="5" t="n">
        <v>2</v>
      </c>
      <c r="H3" s="12" t="inlineStr">
        <is>
          <t>Claras de huevo
720 g</t>
        </is>
      </c>
      <c r="I3" s="12" t="n"/>
      <c r="J3" s="12" t="n"/>
      <c r="K3" s="12" t="n"/>
    </row>
    <row r="4" ht="28" customHeight="1">
      <c r="A4" s="2" t="n"/>
      <c r="B4" s="2" t="inlineStr">
        <is>
          <t>Plátano</t>
        </is>
      </c>
      <c r="C4" s="3" t="n">
        <v>120</v>
      </c>
      <c r="D4" s="4" t="n">
        <v>112</v>
      </c>
      <c r="E4" s="5" t="n">
        <v>1.7</v>
      </c>
      <c r="F4" s="5" t="n">
        <v>26</v>
      </c>
      <c r="G4" s="5" t="n">
        <v>0.1</v>
      </c>
      <c r="H4" s="12" t="inlineStr">
        <is>
          <t>Mango
167 g</t>
        </is>
      </c>
      <c r="I4" s="12" t="inlineStr">
        <is>
          <t>Uvas
150 g</t>
        </is>
      </c>
      <c r="J4" s="12" t="n"/>
      <c r="K4" s="12" t="n"/>
    </row>
    <row r="5">
      <c r="B5" s="9" t="inlineStr">
        <is>
          <t>TOTALES</t>
        </is>
      </c>
      <c r="D5" s="10">
        <f>SUM(D2:D4)</f>
        <v/>
      </c>
      <c r="E5" s="11">
        <f>SUM(E2:E4)</f>
        <v/>
      </c>
      <c r="F5" s="11">
        <f>SUM(F2:F4)</f>
        <v/>
      </c>
      <c r="G5" s="11">
        <f>SUM(G2:G4)</f>
        <v/>
      </c>
    </row>
    <row r="7" ht="28" customHeight="1">
      <c r="A7" s="1" t="inlineStr">
        <is>
          <t>COMIDA 2 — ALMUERZO</t>
        </is>
      </c>
      <c r="B7" s="1" t="inlineStr">
        <is>
          <t>ALIMENTOS</t>
        </is>
      </c>
      <c r="C7" s="1" t="inlineStr">
        <is>
          <t>CANTIDAD</t>
        </is>
      </c>
      <c r="D7" s="1" t="inlineStr">
        <is>
          <t>CALORÍAS</t>
        </is>
      </c>
      <c r="E7" s="1" t="inlineStr">
        <is>
          <t>PROTEÍNAS</t>
        </is>
      </c>
      <c r="F7" s="1" t="inlineStr">
        <is>
          <t>HC</t>
        </is>
      </c>
      <c r="G7" s="1" t="inlineStr">
        <is>
          <t>GRASAS</t>
        </is>
      </c>
      <c r="H7" s="1" t="inlineStr">
        <is>
          <t>OPCIÓN 1</t>
        </is>
      </c>
      <c r="I7" s="1" t="inlineStr">
        <is>
          <t>OPCIÓN 2</t>
        </is>
      </c>
      <c r="J7" s="1" t="inlineStr">
        <is>
          <t>OPCIÓN 3</t>
        </is>
      </c>
      <c r="K7" s="1" t="inlineStr">
        <is>
          <t>OPCIÓN 4</t>
        </is>
      </c>
    </row>
    <row r="8" ht="28" customHeight="1">
      <c r="A8" s="2" t="n"/>
      <c r="B8" s="2" t="inlineStr">
        <is>
          <t>Pasta (cruda)</t>
        </is>
      </c>
      <c r="C8" s="3" t="n">
        <v>120</v>
      </c>
      <c r="D8" s="4" t="n">
        <v>424</v>
      </c>
      <c r="E8" s="5" t="n">
        <v>14.4</v>
      </c>
      <c r="F8" s="5" t="n">
        <v>86.40000000000001</v>
      </c>
      <c r="G8" s="5" t="n">
        <v>1.8</v>
      </c>
      <c r="H8" s="12" t="inlineStr">
        <is>
          <t>Arroz (crudo)
115 g</t>
        </is>
      </c>
      <c r="I8" s="12" t="inlineStr">
        <is>
          <t>Patata
520 g</t>
        </is>
      </c>
      <c r="J8" s="12" t="n"/>
      <c r="K8" s="12" t="n"/>
    </row>
    <row r="9" ht="28" customHeight="1">
      <c r="A9" s="2" t="n"/>
      <c r="B9" s="2" t="inlineStr">
        <is>
          <t>Pechuga de pavo</t>
        </is>
      </c>
      <c r="C9" s="3" t="n">
        <v>200</v>
      </c>
      <c r="D9" s="4" t="n">
        <v>208</v>
      </c>
      <c r="E9" s="5" t="n">
        <v>44</v>
      </c>
      <c r="F9" s="5" t="n">
        <v>0</v>
      </c>
      <c r="G9" s="5" t="n">
        <v>2.8</v>
      </c>
      <c r="H9" s="12" t="inlineStr">
        <is>
          <t>Pollo
200 g</t>
        </is>
      </c>
      <c r="I9" s="12" t="inlineStr">
        <is>
          <t>Clara de huevo
800 g</t>
        </is>
      </c>
      <c r="J9" s="12" t="n"/>
      <c r="K9" s="12" t="n"/>
    </row>
    <row r="10" ht="28" customHeight="1">
      <c r="A10" s="2" t="n"/>
      <c r="B10" s="2" t="inlineStr">
        <is>
          <t>Tomate triturado</t>
        </is>
      </c>
      <c r="C10" s="3" t="n">
        <v>150</v>
      </c>
      <c r="D10" s="4" t="n">
        <v>36</v>
      </c>
      <c r="E10" s="5" t="n">
        <v>1.8</v>
      </c>
      <c r="F10" s="5" t="n">
        <v>6.6</v>
      </c>
      <c r="G10" s="5" t="n">
        <v>0.3</v>
      </c>
      <c r="H10" s="12" t="inlineStr">
        <is>
          <t>Pimiento
150 g</t>
        </is>
      </c>
      <c r="I10" s="12" t="n"/>
      <c r="J10" s="12" t="n"/>
      <c r="K10" s="12" t="n"/>
    </row>
    <row r="11">
      <c r="B11" s="9" t="inlineStr">
        <is>
          <t>TOTALES</t>
        </is>
      </c>
      <c r="D11" s="10">
        <f>SUM(D8:D10)</f>
        <v/>
      </c>
      <c r="E11" s="11">
        <f>SUM(E8:E10)</f>
        <v/>
      </c>
      <c r="F11" s="11">
        <f>SUM(F8:F10)</f>
        <v/>
      </c>
      <c r="G11" s="11">
        <f>SUM(G8:G10)</f>
        <v/>
      </c>
    </row>
    <row r="13" ht="28" customHeight="1">
      <c r="A13" s="1" t="inlineStr">
        <is>
          <t>COMIDA 3 — CENA</t>
        </is>
      </c>
      <c r="B13" s="1" t="inlineStr">
        <is>
          <t>ALIMENTOS</t>
        </is>
      </c>
      <c r="C13" s="1" t="inlineStr">
        <is>
          <t>CANTIDAD</t>
        </is>
      </c>
      <c r="D13" s="1" t="inlineStr">
        <is>
          <t>CALORÍAS</t>
        </is>
      </c>
      <c r="E13" s="1" t="inlineStr">
        <is>
          <t>PROTEÍNAS</t>
        </is>
      </c>
      <c r="F13" s="1" t="inlineStr">
        <is>
          <t>HC</t>
        </is>
      </c>
      <c r="G13" s="1" t="inlineStr">
        <is>
          <t>GRASAS</t>
        </is>
      </c>
      <c r="H13" s="1" t="inlineStr">
        <is>
          <t>OPCIÓN 1</t>
        </is>
      </c>
      <c r="I13" s="1" t="inlineStr">
        <is>
          <t>OPCIÓN 2</t>
        </is>
      </c>
      <c r="J13" s="1" t="inlineStr">
        <is>
          <t>OPCIÓN 3</t>
        </is>
      </c>
      <c r="K13" s="1" t="inlineStr">
        <is>
          <t>OPCIÓN 4</t>
        </is>
      </c>
    </row>
    <row r="14" ht="28" customHeight="1">
      <c r="A14" s="2" t="n"/>
      <c r="B14" s="2" t="inlineStr">
        <is>
          <t>Sushi de salmón</t>
        </is>
      </c>
      <c r="C14" s="3" t="n">
        <v>300</v>
      </c>
      <c r="D14" s="4" t="n">
        <v>480</v>
      </c>
      <c r="E14" s="5" t="n">
        <v>24</v>
      </c>
      <c r="F14" s="5" t="n">
        <v>78</v>
      </c>
      <c r="G14" s="5" t="n">
        <v>8</v>
      </c>
      <c r="H14" s="12" t="inlineStr">
        <is>
          <t>Poke bowl
350 g</t>
        </is>
      </c>
      <c r="I14" s="12" t="n"/>
      <c r="J14" s="12" t="n"/>
      <c r="K14" s="12" t="n"/>
    </row>
    <row r="15" ht="28" customHeight="1">
      <c r="A15" s="2" t="n"/>
      <c r="B15" s="2" t="inlineStr">
        <is>
          <t>Edamame</t>
        </is>
      </c>
      <c r="C15" s="3" t="n">
        <v>100</v>
      </c>
      <c r="D15" s="4" t="n">
        <v>121</v>
      </c>
      <c r="E15" s="5" t="n">
        <v>11.9</v>
      </c>
      <c r="F15" s="5" t="n">
        <v>8.9</v>
      </c>
      <c r="G15" s="5" t="n">
        <v>5.2</v>
      </c>
      <c r="H15" s="12" t="inlineStr">
        <is>
          <t>Guisantes
130 g</t>
        </is>
      </c>
      <c r="I15" s="12" t="n"/>
      <c r="J15" s="12" t="n"/>
      <c r="K15" s="12" t="n"/>
    </row>
    <row r="16">
      <c r="B16" s="9" t="inlineStr">
        <is>
          <t>TOTALES</t>
        </is>
      </c>
      <c r="D16" s="10">
        <f>SUM(D14:D15)</f>
        <v/>
      </c>
      <c r="E16" s="11">
        <f>SUM(E14:E15)</f>
        <v/>
      </c>
      <c r="F16" s="11">
        <f>SUM(F14:F15)</f>
        <v/>
      </c>
      <c r="G16" s="11">
        <f>SUM(G14:G15)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24" customHeight="1">
      <c r="A1" s="13" t="inlineStr">
        <is>
          <t>EJEMPLO DE DIETA — PHALANX</t>
        </is>
      </c>
    </row>
    <row r="2">
      <c r="A2" s="14" t="inlineStr"/>
    </row>
    <row r="3">
      <c r="A3" s="14" t="inlineStr">
        <is>
          <t>Este archivo NO es la plantilla en blanco: es un plan de ejemplo ya relleno, con los tres casos que más dudas generan. Impórtalo en un atleta de pruebas y compara el resultado.</t>
        </is>
      </c>
    </row>
    <row r="4">
      <c r="A4" s="14" t="inlineStr"/>
    </row>
    <row r="5" ht="20" customHeight="1">
      <c r="A5" s="15" t="inlineStr">
        <is>
          <t>UN DÍA POR HOJA</t>
        </is>
      </c>
    </row>
    <row r="6">
      <c r="A6" s="14" t="inlineStr">
        <is>
          <t>• Hay tres hojas: «Entreno», «Descanso» y «Refeed». Cada una se convierte en un día del plan y el nombre de la hoja es la etiqueta del día.</t>
        </is>
      </c>
    </row>
    <row r="7">
      <c r="A7" s="14" t="inlineStr">
        <is>
          <t>• Antes de confirmar puedes renombrar cada día o desmarcar los que no quieras importar.</t>
        </is>
      </c>
    </row>
    <row r="8">
      <c r="A8" s="14" t="inlineStr"/>
    </row>
    <row r="9" ht="20" customHeight="1">
      <c r="A9" s="15" t="inlineStr">
        <is>
          <t>LOS DOS FORMATOS DE ALTERNATIVAS</t>
        </is>
      </c>
    </row>
    <row r="10">
      <c r="A10" s="14" t="inlineStr">
        <is>
          <t>• Hojas «Entreno» y «Descanso» — FORMATO DE DOS FILAS: el nombre de la alternativa va en la fila del alimento y la cantidad justo debajo, en la fila sombreada.</t>
        </is>
      </c>
    </row>
    <row r="11">
      <c r="A11" s="14" t="inlineStr">
        <is>
          <t>• Hoja «Refeed» — FORMATO COMPACTO: nombre y cantidad en la MISMA celda, separados con un salto de línea (Alt + Enter). Ocupa la mitad de filas.</t>
        </is>
      </c>
    </row>
    <row r="12">
      <c r="A12" s="14" t="inlineStr">
        <is>
          <t>• Los dos funcionan igual de bien y puedes mezclarlos en el mismo archivo, como aquí.</t>
        </is>
      </c>
    </row>
    <row r="13">
      <c r="A13" s="14" t="inlineStr"/>
    </row>
    <row r="14" ht="20" customHeight="1">
      <c r="A14" s="15" t="inlineStr">
        <is>
          <t>OTRAS COSAS QUE VERÁS</t>
        </is>
      </c>
    </row>
    <row r="15">
      <c r="A15" s="14" t="inlineStr">
        <is>
          <t>• Las filas «TOTALES» llevan fórmulas =SUMA(): el importador las ignora, así que puedes usarlas para cuadrar macros sin miedo.</t>
        </is>
      </c>
    </row>
    <row r="16">
      <c r="A16" s="14" t="inlineStr">
        <is>
          <t>• Los números llevan unidades en el formato de celda («100 g», «341 kcal»): el importador se queda solo con el número.</t>
        </is>
      </c>
    </row>
    <row r="17">
      <c r="A17" s="14" t="inlineStr">
        <is>
          <t>• Las opciones sin usar se dejan vacías, no hace falta poner «-» ni «0g».</t>
        </is>
      </c>
    </row>
    <row r="18">
      <c r="A18" s="14" t="inlineStr"/>
    </row>
    <row r="19" ht="20" customHeight="1">
      <c r="A19" s="15" t="inlineStr">
        <is>
          <t>RESULTADO ESPERADO AL IMPORTAR</t>
        </is>
      </c>
    </row>
    <row r="20">
      <c r="A20" s="14" t="inlineStr">
        <is>
          <t>3 días (Entreno, Descanso, Refeed), 9 comidas y 26 alimentos con sus macros y sus alternativas.</t>
        </is>
      </c>
    </row>
    <row r="21">
      <c r="A21" s="14" t="inlineStr"/>
    </row>
    <row r="22" ht="20" customHeight="1">
      <c r="A22" s="15" t="inlineStr">
        <is>
          <t>AVISO</t>
        </is>
      </c>
    </row>
    <row r="23">
      <c r="A23" s="14" t="inlineStr">
        <is>
          <t>Las cantidades y los macros son ilustrativos y no constituyen una pauta nutricional. Sustitúyelos por los de tu atleta.</t>
        </is>
      </c>
    </row>
    <row r="24">
      <c r="A24" s="14" t="inlineStr">
        <is>
          <t>Esta hoja «Léeme» se ignora al importar.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2026-08-04T04:56:44Z</dcterms:created>
  <dcterms:modified xmlns:dcterms="http://purl.org/dc/terms/" xmlns:xsi="http://www.w3.org/2001/XMLSchema-instance" xsi:type="dcterms:W3CDTF">2026-08-04T04:56:44Z</dcterms:modified>
</cp:coreProperties>
</file>